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4" sheetId="1" r:id="rId1"/>
  </sheets>
  <definedNames>
    <definedName name="_xlnm.Print_Titles" localSheetId="0">'Sheet4'!$1:$2</definedName>
  </definedNames>
  <calcPr fullCalcOnLoad="1"/>
</workbook>
</file>

<file path=xl/sharedStrings.xml><?xml version="1.0" encoding="utf-8"?>
<sst xmlns="http://schemas.openxmlformats.org/spreadsheetml/2006/main" count="371" uniqueCount="237">
  <si>
    <t>02010123</t>
  </si>
  <si>
    <t>高叶</t>
  </si>
  <si>
    <t>02010124</t>
  </si>
  <si>
    <t>任倩</t>
  </si>
  <si>
    <t>02010125</t>
  </si>
  <si>
    <t>康瑾</t>
  </si>
  <si>
    <t>02010126</t>
  </si>
  <si>
    <t>梁静</t>
  </si>
  <si>
    <t>02010127</t>
  </si>
  <si>
    <t>赵利娜</t>
  </si>
  <si>
    <t>02010128</t>
  </si>
  <si>
    <t>郭清清</t>
  </si>
  <si>
    <t>02010129</t>
  </si>
  <si>
    <t>樊珍妮</t>
  </si>
  <si>
    <t>02010130</t>
  </si>
  <si>
    <t>郭海艳</t>
  </si>
  <si>
    <t>02010201</t>
  </si>
  <si>
    <t>蒲倩</t>
  </si>
  <si>
    <t>02010202</t>
  </si>
  <si>
    <t>王凯丽</t>
  </si>
  <si>
    <t>02010204</t>
  </si>
  <si>
    <t>冉斯敏</t>
  </si>
  <si>
    <t>02010205</t>
  </si>
  <si>
    <t>王丽元</t>
  </si>
  <si>
    <t>02010206</t>
  </si>
  <si>
    <t>刘永莉</t>
  </si>
  <si>
    <t>02010207</t>
  </si>
  <si>
    <t>郭敏</t>
  </si>
  <si>
    <t>02010208</t>
  </si>
  <si>
    <t>赵金</t>
  </si>
  <si>
    <t>02010209</t>
  </si>
  <si>
    <t>席凯</t>
  </si>
  <si>
    <t>02010210</t>
  </si>
  <si>
    <t>徐小英</t>
  </si>
  <si>
    <t>02020211</t>
  </si>
  <si>
    <t>苏山平</t>
  </si>
  <si>
    <t>02020212</t>
  </si>
  <si>
    <t>邢璐</t>
  </si>
  <si>
    <t>02020213</t>
  </si>
  <si>
    <t>赵燕燕</t>
  </si>
  <si>
    <t>02020214</t>
  </si>
  <si>
    <t>杨利利</t>
  </si>
  <si>
    <t>02020215</t>
  </si>
  <si>
    <t>杨华萍</t>
  </si>
  <si>
    <t>02020217</t>
  </si>
  <si>
    <t>张永珍</t>
  </si>
  <si>
    <t>02020218</t>
  </si>
  <si>
    <t>朱志艳</t>
  </si>
  <si>
    <t>02020219</t>
  </si>
  <si>
    <t>高文玲</t>
  </si>
  <si>
    <t>02030220</t>
  </si>
  <si>
    <t>黄华利</t>
  </si>
  <si>
    <t>02030221</t>
  </si>
  <si>
    <t>蔡玲</t>
  </si>
  <si>
    <t>02030223</t>
  </si>
  <si>
    <t>张娜</t>
  </si>
  <si>
    <t>02030224</t>
  </si>
  <si>
    <t>谢婷</t>
  </si>
  <si>
    <t>02030225</t>
  </si>
  <si>
    <t>张燕华</t>
  </si>
  <si>
    <t>02030226</t>
  </si>
  <si>
    <t>崔英</t>
  </si>
  <si>
    <t>02030227</t>
  </si>
  <si>
    <t>董博</t>
  </si>
  <si>
    <t>02030228</t>
  </si>
  <si>
    <t>景争鸣</t>
  </si>
  <si>
    <t>02030229</t>
  </si>
  <si>
    <t>范敏</t>
  </si>
  <si>
    <t>02030230</t>
  </si>
  <si>
    <t>王焌乂</t>
  </si>
  <si>
    <t>02030301</t>
  </si>
  <si>
    <t>赵晶</t>
  </si>
  <si>
    <t>02030302</t>
  </si>
  <si>
    <t>游伟</t>
  </si>
  <si>
    <t>02030303</t>
  </si>
  <si>
    <t>杨斌</t>
  </si>
  <si>
    <t>02030304</t>
  </si>
  <si>
    <t>王小龙</t>
  </si>
  <si>
    <t>02030305</t>
  </si>
  <si>
    <t>张康</t>
  </si>
  <si>
    <t>02030306</t>
  </si>
  <si>
    <t>苏雪梅</t>
  </si>
  <si>
    <t>02030307</t>
  </si>
  <si>
    <t>任勤</t>
  </si>
  <si>
    <t>02040308</t>
  </si>
  <si>
    <t>刘姝含</t>
  </si>
  <si>
    <t>02040310</t>
  </si>
  <si>
    <t>周万思</t>
  </si>
  <si>
    <t>02040311</t>
  </si>
  <si>
    <t>张银生</t>
  </si>
  <si>
    <t>02040312</t>
  </si>
  <si>
    <t>党保军</t>
  </si>
  <si>
    <t>02040313</t>
  </si>
  <si>
    <t>李翌帆</t>
  </si>
  <si>
    <t>02040314</t>
  </si>
  <si>
    <t>李卫东</t>
  </si>
  <si>
    <t>02040316</t>
  </si>
  <si>
    <t>李玲玲</t>
  </si>
  <si>
    <t>02040317</t>
  </si>
  <si>
    <t>徐越</t>
  </si>
  <si>
    <t>02040318</t>
  </si>
  <si>
    <t>张云芝</t>
  </si>
  <si>
    <t>02040319</t>
  </si>
  <si>
    <t>马刚</t>
  </si>
  <si>
    <t>02040320</t>
  </si>
  <si>
    <t>李乐</t>
  </si>
  <si>
    <t>02040321</t>
  </si>
  <si>
    <t>文轩</t>
  </si>
  <si>
    <t>02040322</t>
  </si>
  <si>
    <t>种丹</t>
  </si>
  <si>
    <t>02040323</t>
  </si>
  <si>
    <t>卢姣</t>
  </si>
  <si>
    <t>02040324</t>
  </si>
  <si>
    <t>陆镜宇</t>
  </si>
  <si>
    <t>02050325</t>
  </si>
  <si>
    <t>吕静</t>
  </si>
  <si>
    <t>02050326</t>
  </si>
  <si>
    <t>陈媛媛</t>
  </si>
  <si>
    <t>02050327</t>
  </si>
  <si>
    <t>冯欢欢</t>
  </si>
  <si>
    <t>02050328</t>
  </si>
  <si>
    <t>卢敏敏</t>
  </si>
  <si>
    <t>02050329</t>
  </si>
  <si>
    <t>田瑞</t>
  </si>
  <si>
    <t>02050330</t>
  </si>
  <si>
    <t>张晓颖</t>
  </si>
  <si>
    <t>02050401</t>
  </si>
  <si>
    <t>张琪</t>
  </si>
  <si>
    <t>02050402</t>
  </si>
  <si>
    <t>许琦</t>
  </si>
  <si>
    <t>02050403</t>
  </si>
  <si>
    <t>杨晨</t>
  </si>
  <si>
    <t>02050404</t>
  </si>
  <si>
    <t>高丽</t>
  </si>
  <si>
    <t>02050405</t>
  </si>
  <si>
    <t>赵富有</t>
  </si>
  <si>
    <t>02050406</t>
  </si>
  <si>
    <t>刘书娟</t>
  </si>
  <si>
    <t>02050407</t>
  </si>
  <si>
    <t>任少华</t>
  </si>
  <si>
    <t>02050408</t>
  </si>
  <si>
    <t>梁飞</t>
  </si>
  <si>
    <t>02050409</t>
  </si>
  <si>
    <t>樊丹</t>
  </si>
  <si>
    <t>扶风县</t>
  </si>
  <si>
    <t>千阳县</t>
  </si>
  <si>
    <t>陇县</t>
  </si>
  <si>
    <t>太白县</t>
  </si>
  <si>
    <t>麟游县</t>
  </si>
  <si>
    <t>宝鸡市扶风县段家镇段家村</t>
  </si>
  <si>
    <t>宝鸡市扶风县绛帐镇邓家村</t>
  </si>
  <si>
    <t>宝鸡市扶风县杏林镇杏林村</t>
  </si>
  <si>
    <t>宝鸡市扶风县召公镇召公村</t>
  </si>
  <si>
    <t>宝鸡市扶风县城关街道办事处百合社区</t>
  </si>
  <si>
    <t>宝鸡市扶风县召公镇吴家村</t>
  </si>
  <si>
    <t>宝鸡市扶风县段家镇东魏村</t>
  </si>
  <si>
    <t>宝鸡市扶风县绛帐镇董家村</t>
  </si>
  <si>
    <t>宝鸡市扶风县绛帐镇侯家村</t>
  </si>
  <si>
    <t>宝鸡市扶风县召公镇召首村</t>
  </si>
  <si>
    <t>宝鸡市扶风县杏林镇浪店村</t>
  </si>
  <si>
    <t>宝鸡市扶风县天度镇侯李村</t>
  </si>
  <si>
    <t>宝鸡市扶风县绛帐镇古水村</t>
  </si>
  <si>
    <t>宝鸡市扶风县城关街道飞凤社区</t>
  </si>
  <si>
    <t>宝鸡市扶风县绛帐镇罗家村</t>
  </si>
  <si>
    <t>宝鸡市扶风县召公镇吕宅村</t>
  </si>
  <si>
    <t>陕西省宝鸡市千阳县崔家头镇赵家塬村</t>
  </si>
  <si>
    <t>宝鸡市千阳县水沟镇水沟村</t>
  </si>
  <si>
    <t>宝鸡市千阳县南寨镇</t>
  </si>
  <si>
    <t>千阳县城关镇新民村</t>
  </si>
  <si>
    <t>宝鸡市千阳县南寨镇小寨村</t>
  </si>
  <si>
    <t>宝鸡市千阳县南寨镇龙泉寺村</t>
  </si>
  <si>
    <t>宝鸡市千阳县草碧镇罗家塬村</t>
  </si>
  <si>
    <t>宝鸡市千阳县水沟镇裕华村</t>
  </si>
  <si>
    <t>宝鸡市陇县城关镇北关村</t>
  </si>
  <si>
    <t>东风镇杜阳村</t>
  </si>
  <si>
    <t>宝鸡市陇县城关镇穆家寨村</t>
  </si>
  <si>
    <t>宝鸡市陇县东风镇下凉泉村</t>
  </si>
  <si>
    <t>宝鸡市陇县东风镇枣林寨村</t>
  </si>
  <si>
    <t>宝鸡市陇县曹家湾镇曹家山村</t>
  </si>
  <si>
    <t>宝鸡市陇县温水镇峡口村</t>
  </si>
  <si>
    <t>宝鸡市陇县城关镇西街村</t>
  </si>
  <si>
    <t>宝鸡市陇县东南镇河沟寨村</t>
  </si>
  <si>
    <t>宝鸡市陇县东风镇西沟村</t>
  </si>
  <si>
    <t>宝鸡市陇县东风镇后沟村</t>
  </si>
  <si>
    <t>宝鸡市陇县城关镇店子村</t>
  </si>
  <si>
    <t>宝鸡市陇县东南镇梁甫村</t>
  </si>
  <si>
    <t>陕西省宝鸡市陇县东南镇东兴村</t>
  </si>
  <si>
    <t>宝鸡市陇县河北镇韦家堡村</t>
  </si>
  <si>
    <t>宝鸡市陇县天成镇人民政府韦家庄村</t>
  </si>
  <si>
    <t>宝鸡市陇县东风镇东风村</t>
  </si>
  <si>
    <t>宝鸡市太白县咀头镇南大街社区</t>
  </si>
  <si>
    <t>宝鸡市太白县咀头镇方才关村</t>
  </si>
  <si>
    <t>宝鸡市太白县咀头镇塘口村</t>
  </si>
  <si>
    <t>宝鸡市太白县咀头镇黄凤山村</t>
  </si>
  <si>
    <t>宝鸡市太白县靖口镇散军塬村</t>
  </si>
  <si>
    <t>宝鸡市太白县桃川镇路平沟村</t>
  </si>
  <si>
    <t>宝鸡市太白县咀头镇上白云村</t>
  </si>
  <si>
    <t>宝鸡市太白县鹦鸽镇火烧滩村</t>
  </si>
  <si>
    <t>宝鸡市太白县咀头镇大沟塬村</t>
  </si>
  <si>
    <t>宝鸡市太白县太白河镇东青村</t>
  </si>
  <si>
    <t>宝鸡市太白县鹦鸽镇柴胡山村</t>
  </si>
  <si>
    <t>宝鸡市太白县咀头镇凉峪村</t>
  </si>
  <si>
    <t>宝鸡市太白县咀头镇北沟村</t>
  </si>
  <si>
    <t>宝鸡市太白县鹦鸽镇瓦窑坡村</t>
  </si>
  <si>
    <t>宝鸡市太白县红星村</t>
  </si>
  <si>
    <t>麟游县九成宫镇人民政府栗川村</t>
  </si>
  <si>
    <t>宝鸡市麟游县常丰镇常乐村</t>
  </si>
  <si>
    <t>宝鸡市麟游县常丰镇常丰村</t>
  </si>
  <si>
    <t>宝鸡市麟游县酒房镇大庄村</t>
  </si>
  <si>
    <t>麟游县丈八镇丈八村</t>
  </si>
  <si>
    <t>宝鸡市麟游县九成宫镇丰塬村</t>
  </si>
  <si>
    <t>宝鸡市麟游县酒房镇闹林村</t>
  </si>
  <si>
    <t>宝鸡市麟游县九成宫镇蔡家河村</t>
  </si>
  <si>
    <t>宝鸡市麟游县九成宫镇澄铭窑村</t>
  </si>
  <si>
    <t>宝鸡市麟游县崔木镇崔木村</t>
  </si>
  <si>
    <t>宝鸡市麟游县崔木镇杨家沟村</t>
  </si>
  <si>
    <t>宝鸡市麟游县九成宫镇县北村</t>
  </si>
  <si>
    <t>九成宫镇城关村</t>
  </si>
  <si>
    <t>宝鸡市麟游县九成宫镇城关村</t>
  </si>
  <si>
    <t>宝鸡市麟游县丈八镇饮马泉村</t>
  </si>
  <si>
    <t>2014年</t>
  </si>
  <si>
    <t>2013年</t>
  </si>
  <si>
    <t>2011年</t>
  </si>
  <si>
    <t>2012年</t>
  </si>
  <si>
    <t>2015年</t>
  </si>
  <si>
    <t>2017年宝鸡市从大学生村官中公开招聘乡镇（街办）扶贫工作人员笔试成绩、加分及综合成绩表</t>
  </si>
  <si>
    <t>序号</t>
  </si>
  <si>
    <t>准考证号</t>
  </si>
  <si>
    <t>姓名</t>
  </si>
  <si>
    <t>现服务县区</t>
  </si>
  <si>
    <t>现服务村（社区）</t>
  </si>
  <si>
    <t>选聘年度</t>
  </si>
  <si>
    <t>笔试成绩</t>
  </si>
  <si>
    <t>政策倾斜加分</t>
  </si>
  <si>
    <t>综合成绩</t>
  </si>
  <si>
    <t>备注</t>
  </si>
  <si>
    <t>午井镇吕家庄村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</si>
</sst>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7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19" fillId="0" borderId="0" xfId="0" applyNumberFormat="1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6">
      <selection activeCell="A32" sqref="A32:IV32"/>
    </sheetView>
  </sheetViews>
  <sheetFormatPr defaultColWidth="9.00390625" defaultRowHeight="14.25"/>
  <cols>
    <col min="1" max="1" width="6.00390625" style="8" customWidth="1"/>
    <col min="2" max="2" width="10.75390625" style="8" customWidth="1"/>
    <col min="3" max="3" width="8.375" style="8" customWidth="1"/>
    <col min="4" max="4" width="12.625" style="8" customWidth="1"/>
    <col min="5" max="5" width="35.50390625" style="8" customWidth="1"/>
    <col min="6" max="6" width="11.25390625" style="8" customWidth="1"/>
    <col min="7" max="7" width="9.75390625" style="8" customWidth="1"/>
    <col min="8" max="8" width="13.50390625" style="8" customWidth="1"/>
    <col min="9" max="9" width="11.125" style="8" customWidth="1"/>
    <col min="10" max="10" width="9.50390625" style="8" customWidth="1"/>
    <col min="11" max="16384" width="9.00390625" style="6" customWidth="1"/>
  </cols>
  <sheetData>
    <row r="1" spans="1:10" ht="47.25" customHeight="1">
      <c r="A1" s="9" t="s">
        <v>225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>
      <c r="A2" s="2" t="s">
        <v>226</v>
      </c>
      <c r="B2" s="2" t="s">
        <v>227</v>
      </c>
      <c r="C2" s="2" t="s">
        <v>228</v>
      </c>
      <c r="D2" s="2" t="s">
        <v>229</v>
      </c>
      <c r="E2" s="2" t="s">
        <v>230</v>
      </c>
      <c r="F2" s="2" t="s">
        <v>231</v>
      </c>
      <c r="G2" s="2" t="s">
        <v>232</v>
      </c>
      <c r="H2" s="2" t="s">
        <v>233</v>
      </c>
      <c r="I2" s="2" t="s">
        <v>234</v>
      </c>
      <c r="J2" s="2" t="s">
        <v>235</v>
      </c>
    </row>
    <row r="3" spans="1:14" ht="24.75" customHeight="1">
      <c r="A3" s="3">
        <v>1</v>
      </c>
      <c r="B3" s="7" t="s">
        <v>28</v>
      </c>
      <c r="C3" s="7" t="s">
        <v>29</v>
      </c>
      <c r="D3" s="4" t="s">
        <v>144</v>
      </c>
      <c r="E3" s="4" t="s">
        <v>163</v>
      </c>
      <c r="F3" s="4" t="s">
        <v>222</v>
      </c>
      <c r="G3" s="7">
        <v>57.7</v>
      </c>
      <c r="H3" s="3">
        <v>20</v>
      </c>
      <c r="I3" s="3">
        <f aca="true" t="shared" si="0" ref="I3:I34">G3+H3</f>
        <v>77.7</v>
      </c>
      <c r="J3" s="3"/>
      <c r="M3" s="1"/>
      <c r="N3" s="1"/>
    </row>
    <row r="4" spans="1:14" ht="24.75" customHeight="1">
      <c r="A4" s="3">
        <v>2</v>
      </c>
      <c r="B4" s="7" t="s">
        <v>16</v>
      </c>
      <c r="C4" s="7" t="s">
        <v>17</v>
      </c>
      <c r="D4" s="4" t="s">
        <v>144</v>
      </c>
      <c r="E4" s="4" t="s">
        <v>157</v>
      </c>
      <c r="F4" s="4" t="s">
        <v>222</v>
      </c>
      <c r="G4" s="7">
        <v>52.55</v>
      </c>
      <c r="H4" s="3">
        <v>20</v>
      </c>
      <c r="I4" s="3">
        <f t="shared" si="0"/>
        <v>72.55</v>
      </c>
      <c r="J4" s="3"/>
      <c r="M4" s="1"/>
      <c r="N4" s="1"/>
    </row>
    <row r="5" spans="1:14" ht="24.75" customHeight="1">
      <c r="A5" s="3">
        <v>3</v>
      </c>
      <c r="B5" s="7" t="s">
        <v>20</v>
      </c>
      <c r="C5" s="7" t="s">
        <v>21</v>
      </c>
      <c r="D5" s="4" t="s">
        <v>144</v>
      </c>
      <c r="E5" s="4" t="s">
        <v>159</v>
      </c>
      <c r="F5" s="4" t="s">
        <v>222</v>
      </c>
      <c r="G5" s="7">
        <v>52.5</v>
      </c>
      <c r="H5" s="3">
        <v>20</v>
      </c>
      <c r="I5" s="3">
        <f t="shared" si="0"/>
        <v>72.5</v>
      </c>
      <c r="J5" s="3"/>
      <c r="M5" s="1"/>
      <c r="N5" s="1"/>
    </row>
    <row r="6" spans="1:14" ht="24.75" customHeight="1">
      <c r="A6" s="3">
        <v>4</v>
      </c>
      <c r="B6" s="7" t="s">
        <v>24</v>
      </c>
      <c r="C6" s="7" t="s">
        <v>25</v>
      </c>
      <c r="D6" s="4" t="s">
        <v>144</v>
      </c>
      <c r="E6" s="4" t="s">
        <v>161</v>
      </c>
      <c r="F6" s="4" t="s">
        <v>220</v>
      </c>
      <c r="G6" s="7">
        <v>59.3</v>
      </c>
      <c r="H6" s="3">
        <v>10</v>
      </c>
      <c r="I6" s="3">
        <f t="shared" si="0"/>
        <v>69.3</v>
      </c>
      <c r="J6" s="3"/>
      <c r="M6" s="1"/>
      <c r="N6" s="1"/>
    </row>
    <row r="7" spans="1:14" ht="24.75" customHeight="1">
      <c r="A7" s="3">
        <v>5</v>
      </c>
      <c r="B7" s="7" t="s">
        <v>2</v>
      </c>
      <c r="C7" s="7" t="s">
        <v>3</v>
      </c>
      <c r="D7" s="4" t="s">
        <v>144</v>
      </c>
      <c r="E7" s="4" t="s">
        <v>150</v>
      </c>
      <c r="F7" s="4" t="s">
        <v>221</v>
      </c>
      <c r="G7" s="7">
        <v>55.4</v>
      </c>
      <c r="H7" s="3">
        <v>10</v>
      </c>
      <c r="I7" s="3">
        <f t="shared" si="0"/>
        <v>65.4</v>
      </c>
      <c r="J7" s="3"/>
      <c r="M7" s="1"/>
      <c r="N7" s="1"/>
    </row>
    <row r="8" spans="1:14" ht="24.75" customHeight="1">
      <c r="A8" s="3">
        <v>6</v>
      </c>
      <c r="B8" s="7" t="s">
        <v>26</v>
      </c>
      <c r="C8" s="7" t="s">
        <v>27</v>
      </c>
      <c r="D8" s="4" t="s">
        <v>144</v>
      </c>
      <c r="E8" s="4" t="s">
        <v>162</v>
      </c>
      <c r="F8" s="4" t="s">
        <v>222</v>
      </c>
      <c r="G8" s="7">
        <v>45.2</v>
      </c>
      <c r="H8" s="3">
        <v>20</v>
      </c>
      <c r="I8" s="3">
        <f t="shared" si="0"/>
        <v>65.2</v>
      </c>
      <c r="J8" s="3"/>
      <c r="M8" s="1"/>
      <c r="N8" s="1"/>
    </row>
    <row r="9" spans="1:14" ht="24.75" customHeight="1">
      <c r="A9" s="3">
        <v>7</v>
      </c>
      <c r="B9" s="7" t="s">
        <v>30</v>
      </c>
      <c r="C9" s="7" t="s">
        <v>31</v>
      </c>
      <c r="D9" s="4" t="s">
        <v>144</v>
      </c>
      <c r="E9" s="4" t="s">
        <v>164</v>
      </c>
      <c r="F9" s="4" t="s">
        <v>222</v>
      </c>
      <c r="G9" s="7">
        <v>44.9</v>
      </c>
      <c r="H9" s="3">
        <v>20</v>
      </c>
      <c r="I9" s="3">
        <f t="shared" si="0"/>
        <v>64.9</v>
      </c>
      <c r="J9" s="3"/>
      <c r="M9" s="1"/>
      <c r="N9" s="1"/>
    </row>
    <row r="10" spans="1:14" ht="24.75" customHeight="1">
      <c r="A10" s="3">
        <v>8</v>
      </c>
      <c r="B10" s="7" t="s">
        <v>0</v>
      </c>
      <c r="C10" s="7" t="s">
        <v>1</v>
      </c>
      <c r="D10" s="4" t="s">
        <v>144</v>
      </c>
      <c r="E10" s="4" t="s">
        <v>149</v>
      </c>
      <c r="F10" s="4" t="s">
        <v>220</v>
      </c>
      <c r="G10" s="7">
        <v>54.3</v>
      </c>
      <c r="H10" s="3">
        <v>10</v>
      </c>
      <c r="I10" s="3">
        <f t="shared" si="0"/>
        <v>64.3</v>
      </c>
      <c r="J10" s="3"/>
      <c r="M10" s="1"/>
      <c r="N10" s="1"/>
    </row>
    <row r="11" spans="1:14" ht="24.75" customHeight="1">
      <c r="A11" s="3">
        <v>9</v>
      </c>
      <c r="B11" s="7" t="s">
        <v>18</v>
      </c>
      <c r="C11" s="7" t="s">
        <v>19</v>
      </c>
      <c r="D11" s="4" t="s">
        <v>144</v>
      </c>
      <c r="E11" s="4" t="s">
        <v>158</v>
      </c>
      <c r="F11" s="4" t="s">
        <v>220</v>
      </c>
      <c r="G11" s="7">
        <v>53.05</v>
      </c>
      <c r="H11" s="3">
        <v>10</v>
      </c>
      <c r="I11" s="3">
        <f t="shared" si="0"/>
        <v>63.05</v>
      </c>
      <c r="J11" s="3"/>
      <c r="M11" s="1"/>
      <c r="N11" s="1"/>
    </row>
    <row r="12" spans="1:14" ht="24.75" customHeight="1">
      <c r="A12" s="3">
        <v>10</v>
      </c>
      <c r="B12" s="7" t="s">
        <v>14</v>
      </c>
      <c r="C12" s="7" t="s">
        <v>15</v>
      </c>
      <c r="D12" s="4" t="s">
        <v>144</v>
      </c>
      <c r="E12" s="4" t="s">
        <v>156</v>
      </c>
      <c r="F12" s="4" t="s">
        <v>223</v>
      </c>
      <c r="G12" s="7">
        <v>51.15</v>
      </c>
      <c r="H12" s="3">
        <v>10</v>
      </c>
      <c r="I12" s="3">
        <f t="shared" si="0"/>
        <v>61.15</v>
      </c>
      <c r="J12" s="3"/>
      <c r="M12" s="1"/>
      <c r="N12" s="1"/>
    </row>
    <row r="13" spans="1:14" ht="24.75" customHeight="1">
      <c r="A13" s="3">
        <v>11</v>
      </c>
      <c r="B13" s="7" t="s">
        <v>6</v>
      </c>
      <c r="C13" s="7" t="s">
        <v>7</v>
      </c>
      <c r="D13" s="4" t="s">
        <v>144</v>
      </c>
      <c r="E13" s="4" t="s">
        <v>152</v>
      </c>
      <c r="F13" s="4" t="s">
        <v>222</v>
      </c>
      <c r="G13" s="7">
        <v>41</v>
      </c>
      <c r="H13" s="3">
        <v>20</v>
      </c>
      <c r="I13" s="3">
        <f t="shared" si="0"/>
        <v>61</v>
      </c>
      <c r="J13" s="3"/>
      <c r="M13" s="1"/>
      <c r="N13" s="1"/>
    </row>
    <row r="14" spans="1:14" ht="24.75" customHeight="1">
      <c r="A14" s="3">
        <v>12</v>
      </c>
      <c r="B14" s="7" t="s">
        <v>4</v>
      </c>
      <c r="C14" s="7" t="s">
        <v>5</v>
      </c>
      <c r="D14" s="4" t="s">
        <v>144</v>
      </c>
      <c r="E14" s="4" t="s">
        <v>151</v>
      </c>
      <c r="F14" s="4" t="s">
        <v>220</v>
      </c>
      <c r="G14" s="7">
        <v>50</v>
      </c>
      <c r="H14" s="3">
        <v>10</v>
      </c>
      <c r="I14" s="3">
        <f t="shared" si="0"/>
        <v>60</v>
      </c>
      <c r="J14" s="3"/>
      <c r="M14" s="1"/>
      <c r="N14" s="1"/>
    </row>
    <row r="15" spans="1:14" ht="24.75" customHeight="1">
      <c r="A15" s="3">
        <v>13</v>
      </c>
      <c r="B15" s="7" t="s">
        <v>22</v>
      </c>
      <c r="C15" s="7" t="s">
        <v>23</v>
      </c>
      <c r="D15" s="4" t="s">
        <v>144</v>
      </c>
      <c r="E15" s="4" t="s">
        <v>160</v>
      </c>
      <c r="F15" s="4" t="s">
        <v>221</v>
      </c>
      <c r="G15" s="7">
        <v>49.3</v>
      </c>
      <c r="H15" s="3">
        <v>10</v>
      </c>
      <c r="I15" s="3">
        <f t="shared" si="0"/>
        <v>59.3</v>
      </c>
      <c r="J15" s="3"/>
      <c r="M15" s="1"/>
      <c r="N15" s="1"/>
    </row>
    <row r="16" spans="1:14" ht="24.75" customHeight="1">
      <c r="A16" s="3">
        <v>14</v>
      </c>
      <c r="B16" s="7" t="s">
        <v>10</v>
      </c>
      <c r="C16" s="7" t="s">
        <v>11</v>
      </c>
      <c r="D16" s="4" t="s">
        <v>144</v>
      </c>
      <c r="E16" s="4" t="s">
        <v>154</v>
      </c>
      <c r="F16" s="4" t="s">
        <v>221</v>
      </c>
      <c r="G16" s="7">
        <v>46.05</v>
      </c>
      <c r="H16" s="3">
        <v>10</v>
      </c>
      <c r="I16" s="3">
        <f t="shared" si="0"/>
        <v>56.05</v>
      </c>
      <c r="J16" s="3"/>
      <c r="M16" s="1"/>
      <c r="N16" s="1"/>
    </row>
    <row r="17" spans="1:14" ht="24.75" customHeight="1">
      <c r="A17" s="3">
        <v>15</v>
      </c>
      <c r="B17" s="7" t="s">
        <v>8</v>
      </c>
      <c r="C17" s="7" t="s">
        <v>9</v>
      </c>
      <c r="D17" s="4" t="s">
        <v>144</v>
      </c>
      <c r="E17" s="4" t="s">
        <v>153</v>
      </c>
      <c r="F17" s="4" t="s">
        <v>223</v>
      </c>
      <c r="G17" s="7">
        <v>45.1</v>
      </c>
      <c r="H17" s="3">
        <v>10</v>
      </c>
      <c r="I17" s="3">
        <f t="shared" si="0"/>
        <v>55.1</v>
      </c>
      <c r="J17" s="3"/>
      <c r="M17" s="1"/>
      <c r="N17" s="1"/>
    </row>
    <row r="18" spans="1:14" ht="24.75" customHeight="1">
      <c r="A18" s="3">
        <v>16</v>
      </c>
      <c r="B18" s="7" t="s">
        <v>32</v>
      </c>
      <c r="C18" s="7" t="s">
        <v>33</v>
      </c>
      <c r="D18" s="4" t="s">
        <v>144</v>
      </c>
      <c r="E18" s="5" t="s">
        <v>236</v>
      </c>
      <c r="F18" s="4" t="s">
        <v>224</v>
      </c>
      <c r="G18" s="7">
        <v>54.7</v>
      </c>
      <c r="H18" s="3">
        <v>0</v>
      </c>
      <c r="I18" s="3">
        <f t="shared" si="0"/>
        <v>54.7</v>
      </c>
      <c r="J18" s="3"/>
      <c r="M18" s="1"/>
      <c r="N18" s="1"/>
    </row>
    <row r="19" spans="1:14" ht="24.75" customHeight="1">
      <c r="A19" s="3">
        <v>17</v>
      </c>
      <c r="B19" s="7" t="s">
        <v>12</v>
      </c>
      <c r="C19" s="7" t="s">
        <v>13</v>
      </c>
      <c r="D19" s="4" t="s">
        <v>144</v>
      </c>
      <c r="E19" s="4" t="s">
        <v>155</v>
      </c>
      <c r="F19" s="4" t="s">
        <v>224</v>
      </c>
      <c r="G19" s="7">
        <v>45.7</v>
      </c>
      <c r="H19" s="3">
        <v>0</v>
      </c>
      <c r="I19" s="3">
        <f t="shared" si="0"/>
        <v>45.7</v>
      </c>
      <c r="J19" s="3"/>
      <c r="M19" s="1"/>
      <c r="N19" s="1"/>
    </row>
    <row r="20" spans="1:14" ht="24.75" customHeight="1">
      <c r="A20" s="3">
        <v>18</v>
      </c>
      <c r="B20" s="7" t="s">
        <v>130</v>
      </c>
      <c r="C20" s="7" t="s">
        <v>131</v>
      </c>
      <c r="D20" s="4" t="s">
        <v>148</v>
      </c>
      <c r="E20" s="4" t="s">
        <v>213</v>
      </c>
      <c r="F20" s="4" t="s">
        <v>222</v>
      </c>
      <c r="G20" s="7">
        <v>57.6</v>
      </c>
      <c r="H20" s="3">
        <v>20</v>
      </c>
      <c r="I20" s="3">
        <f t="shared" si="0"/>
        <v>77.6</v>
      </c>
      <c r="J20" s="3"/>
      <c r="M20" s="1"/>
      <c r="N20" s="1"/>
    </row>
    <row r="21" spans="1:14" ht="24.75" customHeight="1">
      <c r="A21" s="3">
        <v>19</v>
      </c>
      <c r="B21" s="7" t="s">
        <v>120</v>
      </c>
      <c r="C21" s="7" t="s">
        <v>121</v>
      </c>
      <c r="D21" s="4" t="s">
        <v>148</v>
      </c>
      <c r="E21" s="4" t="s">
        <v>208</v>
      </c>
      <c r="F21" s="4" t="s">
        <v>220</v>
      </c>
      <c r="G21" s="7">
        <v>62.6</v>
      </c>
      <c r="H21" s="3">
        <v>10</v>
      </c>
      <c r="I21" s="3">
        <f t="shared" si="0"/>
        <v>72.6</v>
      </c>
      <c r="J21" s="3"/>
      <c r="M21" s="1"/>
      <c r="N21" s="1"/>
    </row>
    <row r="22" spans="1:14" ht="24.75" customHeight="1">
      <c r="A22" s="3">
        <v>20</v>
      </c>
      <c r="B22" s="7" t="s">
        <v>118</v>
      </c>
      <c r="C22" s="7" t="s">
        <v>119</v>
      </c>
      <c r="D22" s="4" t="s">
        <v>148</v>
      </c>
      <c r="E22" s="4" t="s">
        <v>207</v>
      </c>
      <c r="F22" s="4" t="s">
        <v>223</v>
      </c>
      <c r="G22" s="7">
        <v>62.25</v>
      </c>
      <c r="H22" s="3">
        <v>10</v>
      </c>
      <c r="I22" s="3">
        <f t="shared" si="0"/>
        <v>72.25</v>
      </c>
      <c r="J22" s="3"/>
      <c r="M22" s="1"/>
      <c r="N22" s="1"/>
    </row>
    <row r="23" spans="1:14" ht="24.75" customHeight="1">
      <c r="A23" s="3">
        <v>21</v>
      </c>
      <c r="B23" s="7" t="s">
        <v>140</v>
      </c>
      <c r="C23" s="7" t="s">
        <v>141</v>
      </c>
      <c r="D23" s="4" t="s">
        <v>148</v>
      </c>
      <c r="E23" s="4" t="s">
        <v>218</v>
      </c>
      <c r="F23" s="4" t="s">
        <v>222</v>
      </c>
      <c r="G23" s="7">
        <v>51.7</v>
      </c>
      <c r="H23" s="3">
        <v>20</v>
      </c>
      <c r="I23" s="3">
        <f t="shared" si="0"/>
        <v>71.7</v>
      </c>
      <c r="J23" s="3"/>
      <c r="M23" s="1"/>
      <c r="N23" s="1"/>
    </row>
    <row r="24" spans="1:14" ht="24.75" customHeight="1">
      <c r="A24" s="3">
        <v>22</v>
      </c>
      <c r="B24" s="7" t="s">
        <v>128</v>
      </c>
      <c r="C24" s="7" t="s">
        <v>129</v>
      </c>
      <c r="D24" s="4" t="s">
        <v>148</v>
      </c>
      <c r="E24" s="4" t="s">
        <v>212</v>
      </c>
      <c r="F24" s="4" t="s">
        <v>221</v>
      </c>
      <c r="G24" s="7">
        <v>59.9</v>
      </c>
      <c r="H24" s="3">
        <v>10</v>
      </c>
      <c r="I24" s="3">
        <f t="shared" si="0"/>
        <v>69.9</v>
      </c>
      <c r="J24" s="3"/>
      <c r="M24" s="1"/>
      <c r="N24" s="1"/>
    </row>
    <row r="25" spans="1:14" ht="24.75" customHeight="1">
      <c r="A25" s="3">
        <v>23</v>
      </c>
      <c r="B25" s="7" t="s">
        <v>134</v>
      </c>
      <c r="C25" s="7" t="s">
        <v>135</v>
      </c>
      <c r="D25" s="4" t="s">
        <v>148</v>
      </c>
      <c r="E25" s="4" t="s">
        <v>215</v>
      </c>
      <c r="F25" s="4" t="s">
        <v>222</v>
      </c>
      <c r="G25" s="7">
        <v>49.1</v>
      </c>
      <c r="H25" s="3">
        <v>20</v>
      </c>
      <c r="I25" s="3">
        <f t="shared" si="0"/>
        <v>69.1</v>
      </c>
      <c r="J25" s="3"/>
      <c r="M25" s="1"/>
      <c r="N25" s="1"/>
    </row>
    <row r="26" spans="1:14" ht="24.75" customHeight="1">
      <c r="A26" s="3">
        <v>24</v>
      </c>
      <c r="B26" s="7" t="s">
        <v>136</v>
      </c>
      <c r="C26" s="7" t="s">
        <v>137</v>
      </c>
      <c r="D26" s="4" t="s">
        <v>148</v>
      </c>
      <c r="E26" s="4" t="s">
        <v>216</v>
      </c>
      <c r="F26" s="4" t="s">
        <v>221</v>
      </c>
      <c r="G26" s="7">
        <v>58.7</v>
      </c>
      <c r="H26" s="3">
        <v>10</v>
      </c>
      <c r="I26" s="3">
        <f t="shared" si="0"/>
        <v>68.7</v>
      </c>
      <c r="J26" s="3"/>
      <c r="M26" s="1"/>
      <c r="N26" s="1"/>
    </row>
    <row r="27" spans="1:14" ht="24.75" customHeight="1">
      <c r="A27" s="3">
        <v>25</v>
      </c>
      <c r="B27" s="7" t="s">
        <v>142</v>
      </c>
      <c r="C27" s="7" t="s">
        <v>143</v>
      </c>
      <c r="D27" s="4" t="s">
        <v>148</v>
      </c>
      <c r="E27" s="4" t="s">
        <v>219</v>
      </c>
      <c r="F27" s="4" t="s">
        <v>220</v>
      </c>
      <c r="G27" s="7">
        <v>58.7</v>
      </c>
      <c r="H27" s="3">
        <v>10</v>
      </c>
      <c r="I27" s="3">
        <f t="shared" si="0"/>
        <v>68.7</v>
      </c>
      <c r="J27" s="3"/>
      <c r="M27" s="1"/>
      <c r="N27" s="1"/>
    </row>
    <row r="28" spans="1:14" ht="24.75" customHeight="1">
      <c r="A28" s="3">
        <v>26</v>
      </c>
      <c r="B28" s="7" t="s">
        <v>122</v>
      </c>
      <c r="C28" s="7" t="s">
        <v>123</v>
      </c>
      <c r="D28" s="4" t="s">
        <v>148</v>
      </c>
      <c r="E28" s="4" t="s">
        <v>209</v>
      </c>
      <c r="F28" s="4" t="s">
        <v>220</v>
      </c>
      <c r="G28" s="7">
        <v>55.25</v>
      </c>
      <c r="H28" s="3">
        <v>10</v>
      </c>
      <c r="I28" s="3">
        <f t="shared" si="0"/>
        <v>65.25</v>
      </c>
      <c r="J28" s="3"/>
      <c r="M28" s="1"/>
      <c r="N28" s="1"/>
    </row>
    <row r="29" spans="1:14" ht="24.75" customHeight="1">
      <c r="A29" s="3">
        <v>27</v>
      </c>
      <c r="B29" s="7" t="s">
        <v>138</v>
      </c>
      <c r="C29" s="7" t="s">
        <v>139</v>
      </c>
      <c r="D29" s="4" t="s">
        <v>148</v>
      </c>
      <c r="E29" s="4" t="s">
        <v>217</v>
      </c>
      <c r="F29" s="4" t="s">
        <v>223</v>
      </c>
      <c r="G29" s="7">
        <v>54</v>
      </c>
      <c r="H29" s="3">
        <v>10</v>
      </c>
      <c r="I29" s="3">
        <f t="shared" si="0"/>
        <v>64</v>
      </c>
      <c r="J29" s="3"/>
      <c r="M29" s="1"/>
      <c r="N29" s="1"/>
    </row>
    <row r="30" spans="1:14" ht="24.75" customHeight="1">
      <c r="A30" s="3">
        <v>28</v>
      </c>
      <c r="B30" s="7" t="s">
        <v>126</v>
      </c>
      <c r="C30" s="7" t="s">
        <v>127</v>
      </c>
      <c r="D30" s="4" t="s">
        <v>148</v>
      </c>
      <c r="E30" s="4" t="s">
        <v>211</v>
      </c>
      <c r="F30" s="4" t="s">
        <v>220</v>
      </c>
      <c r="G30" s="7">
        <v>52.5</v>
      </c>
      <c r="H30" s="3">
        <v>10</v>
      </c>
      <c r="I30" s="3">
        <f t="shared" si="0"/>
        <v>62.5</v>
      </c>
      <c r="J30" s="3"/>
      <c r="M30" s="1"/>
      <c r="N30" s="1"/>
    </row>
    <row r="31" spans="1:14" ht="24.75" customHeight="1">
      <c r="A31" s="3">
        <v>29</v>
      </c>
      <c r="B31" s="7" t="s">
        <v>116</v>
      </c>
      <c r="C31" s="7" t="s">
        <v>117</v>
      </c>
      <c r="D31" s="4" t="s">
        <v>148</v>
      </c>
      <c r="E31" s="4" t="s">
        <v>206</v>
      </c>
      <c r="F31" s="4" t="s">
        <v>220</v>
      </c>
      <c r="G31" s="7">
        <v>50.25</v>
      </c>
      <c r="H31" s="3">
        <v>10</v>
      </c>
      <c r="I31" s="3">
        <f t="shared" si="0"/>
        <v>60.25</v>
      </c>
      <c r="J31" s="3"/>
      <c r="M31" s="1"/>
      <c r="N31" s="1"/>
    </row>
    <row r="32" spans="1:14" ht="24.75" customHeight="1">
      <c r="A32" s="3">
        <v>30</v>
      </c>
      <c r="B32" s="7" t="s">
        <v>132</v>
      </c>
      <c r="C32" s="7" t="s">
        <v>133</v>
      </c>
      <c r="D32" s="4" t="s">
        <v>148</v>
      </c>
      <c r="E32" s="4" t="s">
        <v>214</v>
      </c>
      <c r="F32" s="4" t="s">
        <v>220</v>
      </c>
      <c r="G32" s="7">
        <v>49.2</v>
      </c>
      <c r="H32" s="3">
        <v>10</v>
      </c>
      <c r="I32" s="3">
        <f t="shared" si="0"/>
        <v>59.2</v>
      </c>
      <c r="J32" s="3"/>
      <c r="M32" s="1"/>
      <c r="N32" s="1"/>
    </row>
    <row r="33" spans="1:14" ht="24.75" customHeight="1">
      <c r="A33" s="3">
        <v>31</v>
      </c>
      <c r="B33" s="7" t="s">
        <v>124</v>
      </c>
      <c r="C33" s="7" t="s">
        <v>125</v>
      </c>
      <c r="D33" s="4" t="s">
        <v>148</v>
      </c>
      <c r="E33" s="4" t="s">
        <v>210</v>
      </c>
      <c r="F33" s="4" t="s">
        <v>223</v>
      </c>
      <c r="G33" s="7">
        <v>48.85</v>
      </c>
      <c r="H33" s="3">
        <v>10</v>
      </c>
      <c r="I33" s="3">
        <f t="shared" si="0"/>
        <v>58.85</v>
      </c>
      <c r="J33" s="3"/>
      <c r="M33" s="1"/>
      <c r="N33" s="1"/>
    </row>
    <row r="34" spans="1:14" ht="24.75" customHeight="1">
      <c r="A34" s="3">
        <v>32</v>
      </c>
      <c r="B34" s="7" t="s">
        <v>114</v>
      </c>
      <c r="C34" s="7" t="s">
        <v>115</v>
      </c>
      <c r="D34" s="4" t="s">
        <v>148</v>
      </c>
      <c r="E34" s="4" t="s">
        <v>205</v>
      </c>
      <c r="F34" s="4" t="s">
        <v>221</v>
      </c>
      <c r="G34" s="7">
        <v>42.4</v>
      </c>
      <c r="H34" s="3">
        <v>10</v>
      </c>
      <c r="I34" s="3">
        <f t="shared" si="0"/>
        <v>52.4</v>
      </c>
      <c r="J34" s="3"/>
      <c r="M34" s="1"/>
      <c r="N34" s="1"/>
    </row>
    <row r="35" spans="1:14" ht="24.75" customHeight="1">
      <c r="A35" s="3">
        <v>33</v>
      </c>
      <c r="B35" s="7" t="s">
        <v>50</v>
      </c>
      <c r="C35" s="7" t="s">
        <v>51</v>
      </c>
      <c r="D35" s="4" t="s">
        <v>146</v>
      </c>
      <c r="E35" s="4" t="s">
        <v>173</v>
      </c>
      <c r="F35" s="4" t="s">
        <v>223</v>
      </c>
      <c r="G35" s="7">
        <v>64.8</v>
      </c>
      <c r="H35" s="3">
        <v>10</v>
      </c>
      <c r="I35" s="3">
        <f aca="true" t="shared" si="1" ref="I35:I66">G35+H35</f>
        <v>74.8</v>
      </c>
      <c r="J35" s="3"/>
      <c r="M35" s="1"/>
      <c r="N35" s="1"/>
    </row>
    <row r="36" spans="1:14" ht="24.75" customHeight="1">
      <c r="A36" s="3">
        <v>34</v>
      </c>
      <c r="B36" s="7" t="s">
        <v>58</v>
      </c>
      <c r="C36" s="7" t="s">
        <v>59</v>
      </c>
      <c r="D36" s="4" t="s">
        <v>146</v>
      </c>
      <c r="E36" s="4" t="s">
        <v>177</v>
      </c>
      <c r="F36" s="4" t="s">
        <v>221</v>
      </c>
      <c r="G36" s="7">
        <v>64.75</v>
      </c>
      <c r="H36" s="3">
        <v>10</v>
      </c>
      <c r="I36" s="3">
        <f t="shared" si="1"/>
        <v>74.75</v>
      </c>
      <c r="J36" s="3"/>
      <c r="M36" s="1"/>
      <c r="N36" s="1"/>
    </row>
    <row r="37" spans="1:14" ht="24.75" customHeight="1">
      <c r="A37" s="3">
        <v>35</v>
      </c>
      <c r="B37" s="7" t="s">
        <v>56</v>
      </c>
      <c r="C37" s="7" t="s">
        <v>57</v>
      </c>
      <c r="D37" s="4" t="s">
        <v>146</v>
      </c>
      <c r="E37" s="4" t="s">
        <v>176</v>
      </c>
      <c r="F37" s="4" t="s">
        <v>222</v>
      </c>
      <c r="G37" s="7">
        <v>54.3</v>
      </c>
      <c r="H37" s="3">
        <v>20</v>
      </c>
      <c r="I37" s="3">
        <f t="shared" si="1"/>
        <v>74.3</v>
      </c>
      <c r="J37" s="3"/>
      <c r="M37" s="1"/>
      <c r="N37" s="1"/>
    </row>
    <row r="38" spans="1:14" ht="24.75" customHeight="1">
      <c r="A38" s="3">
        <v>36</v>
      </c>
      <c r="B38" s="7" t="s">
        <v>66</v>
      </c>
      <c r="C38" s="7" t="s">
        <v>67</v>
      </c>
      <c r="D38" s="4" t="s">
        <v>146</v>
      </c>
      <c r="E38" s="4" t="s">
        <v>181</v>
      </c>
      <c r="F38" s="4" t="s">
        <v>223</v>
      </c>
      <c r="G38" s="7">
        <v>62</v>
      </c>
      <c r="H38" s="3">
        <v>10</v>
      </c>
      <c r="I38" s="3">
        <f t="shared" si="1"/>
        <v>72</v>
      </c>
      <c r="J38" s="3"/>
      <c r="M38" s="1"/>
      <c r="N38" s="1"/>
    </row>
    <row r="39" spans="1:14" ht="24.75" customHeight="1">
      <c r="A39" s="3">
        <v>37</v>
      </c>
      <c r="B39" s="7" t="s">
        <v>60</v>
      </c>
      <c r="C39" s="7" t="s">
        <v>61</v>
      </c>
      <c r="D39" s="4" t="s">
        <v>146</v>
      </c>
      <c r="E39" s="4" t="s">
        <v>178</v>
      </c>
      <c r="F39" s="4" t="s">
        <v>222</v>
      </c>
      <c r="G39" s="7">
        <v>51.85</v>
      </c>
      <c r="H39" s="3">
        <v>20</v>
      </c>
      <c r="I39" s="3">
        <f t="shared" si="1"/>
        <v>71.85</v>
      </c>
      <c r="J39" s="3"/>
      <c r="M39" s="1"/>
      <c r="N39" s="1"/>
    </row>
    <row r="40" spans="1:14" ht="24.75" customHeight="1">
      <c r="A40" s="3">
        <v>38</v>
      </c>
      <c r="B40" s="7" t="s">
        <v>54</v>
      </c>
      <c r="C40" s="7" t="s">
        <v>55</v>
      </c>
      <c r="D40" s="4" t="s">
        <v>146</v>
      </c>
      <c r="E40" s="4" t="s">
        <v>175</v>
      </c>
      <c r="F40" s="4" t="s">
        <v>221</v>
      </c>
      <c r="G40" s="7">
        <v>59.1</v>
      </c>
      <c r="H40" s="3">
        <v>10</v>
      </c>
      <c r="I40" s="3">
        <f t="shared" si="1"/>
        <v>69.1</v>
      </c>
      <c r="J40" s="3"/>
      <c r="M40" s="1"/>
      <c r="N40" s="1"/>
    </row>
    <row r="41" spans="1:14" ht="24.75" customHeight="1">
      <c r="A41" s="3">
        <v>39</v>
      </c>
      <c r="B41" s="7" t="s">
        <v>72</v>
      </c>
      <c r="C41" s="7" t="s">
        <v>73</v>
      </c>
      <c r="D41" s="4" t="s">
        <v>146</v>
      </c>
      <c r="E41" s="4" t="s">
        <v>184</v>
      </c>
      <c r="F41" s="4" t="s">
        <v>220</v>
      </c>
      <c r="G41" s="7">
        <v>58.2</v>
      </c>
      <c r="H41" s="3">
        <v>10</v>
      </c>
      <c r="I41" s="3">
        <f t="shared" si="1"/>
        <v>68.2</v>
      </c>
      <c r="J41" s="3"/>
      <c r="M41" s="1"/>
      <c r="N41" s="1"/>
    </row>
    <row r="42" spans="1:14" ht="24.75" customHeight="1">
      <c r="A42" s="3">
        <v>40</v>
      </c>
      <c r="B42" s="7" t="s">
        <v>82</v>
      </c>
      <c r="C42" s="7" t="s">
        <v>83</v>
      </c>
      <c r="D42" s="4" t="s">
        <v>146</v>
      </c>
      <c r="E42" s="4" t="s">
        <v>189</v>
      </c>
      <c r="F42" s="4" t="s">
        <v>222</v>
      </c>
      <c r="G42" s="7">
        <v>47</v>
      </c>
      <c r="H42" s="3">
        <v>20</v>
      </c>
      <c r="I42" s="3">
        <f t="shared" si="1"/>
        <v>67</v>
      </c>
      <c r="J42" s="3"/>
      <c r="M42" s="1"/>
      <c r="N42" s="1"/>
    </row>
    <row r="43" spans="1:14" ht="24.75" customHeight="1">
      <c r="A43" s="3">
        <v>41</v>
      </c>
      <c r="B43" s="7" t="s">
        <v>52</v>
      </c>
      <c r="C43" s="7" t="s">
        <v>53</v>
      </c>
      <c r="D43" s="4" t="s">
        <v>146</v>
      </c>
      <c r="E43" s="4" t="s">
        <v>174</v>
      </c>
      <c r="F43" s="4" t="s">
        <v>222</v>
      </c>
      <c r="G43" s="7">
        <v>45.9</v>
      </c>
      <c r="H43" s="3">
        <v>20</v>
      </c>
      <c r="I43" s="3">
        <f t="shared" si="1"/>
        <v>65.9</v>
      </c>
      <c r="J43" s="3"/>
      <c r="M43" s="1"/>
      <c r="N43" s="1"/>
    </row>
    <row r="44" spans="1:14" ht="24.75" customHeight="1">
      <c r="A44" s="3">
        <v>42</v>
      </c>
      <c r="B44" s="7" t="s">
        <v>78</v>
      </c>
      <c r="C44" s="7" t="s">
        <v>79</v>
      </c>
      <c r="D44" s="4" t="s">
        <v>146</v>
      </c>
      <c r="E44" s="4" t="s">
        <v>187</v>
      </c>
      <c r="F44" s="4" t="s">
        <v>221</v>
      </c>
      <c r="G44" s="7">
        <v>55.6</v>
      </c>
      <c r="H44" s="3">
        <v>10</v>
      </c>
      <c r="I44" s="3">
        <f t="shared" si="1"/>
        <v>65.6</v>
      </c>
      <c r="J44" s="3"/>
      <c r="M44" s="1"/>
      <c r="N44" s="1"/>
    </row>
    <row r="45" spans="1:14" ht="24.75" customHeight="1">
      <c r="A45" s="3">
        <v>43</v>
      </c>
      <c r="B45" s="7" t="s">
        <v>80</v>
      </c>
      <c r="C45" s="7" t="s">
        <v>81</v>
      </c>
      <c r="D45" s="4" t="s">
        <v>146</v>
      </c>
      <c r="E45" s="4" t="s">
        <v>188</v>
      </c>
      <c r="F45" s="4" t="s">
        <v>221</v>
      </c>
      <c r="G45" s="7">
        <v>54.9</v>
      </c>
      <c r="H45" s="3">
        <v>10</v>
      </c>
      <c r="I45" s="3">
        <f t="shared" si="1"/>
        <v>64.9</v>
      </c>
      <c r="J45" s="3"/>
      <c r="M45" s="1"/>
      <c r="N45" s="1"/>
    </row>
    <row r="46" spans="1:14" ht="24.75" customHeight="1">
      <c r="A46" s="3">
        <v>44</v>
      </c>
      <c r="B46" s="7" t="s">
        <v>68</v>
      </c>
      <c r="C46" s="7" t="s">
        <v>69</v>
      </c>
      <c r="D46" s="4" t="s">
        <v>146</v>
      </c>
      <c r="E46" s="4" t="s">
        <v>182</v>
      </c>
      <c r="F46" s="4" t="s">
        <v>221</v>
      </c>
      <c r="G46" s="7">
        <v>52.9</v>
      </c>
      <c r="H46" s="3">
        <v>10</v>
      </c>
      <c r="I46" s="3">
        <f t="shared" si="1"/>
        <v>62.9</v>
      </c>
      <c r="J46" s="3"/>
      <c r="M46" s="1"/>
      <c r="N46" s="1"/>
    </row>
    <row r="47" spans="1:14" ht="24.75" customHeight="1">
      <c r="A47" s="3">
        <v>45</v>
      </c>
      <c r="B47" s="7" t="s">
        <v>70</v>
      </c>
      <c r="C47" s="7" t="s">
        <v>71</v>
      </c>
      <c r="D47" s="4" t="s">
        <v>146</v>
      </c>
      <c r="E47" s="4" t="s">
        <v>183</v>
      </c>
      <c r="F47" s="4" t="s">
        <v>220</v>
      </c>
      <c r="G47" s="7">
        <v>51</v>
      </c>
      <c r="H47" s="3">
        <v>10</v>
      </c>
      <c r="I47" s="3">
        <f t="shared" si="1"/>
        <v>61</v>
      </c>
      <c r="J47" s="3"/>
      <c r="M47" s="1"/>
      <c r="N47" s="1"/>
    </row>
    <row r="48" spans="1:14" ht="24.75" customHeight="1">
      <c r="A48" s="3">
        <v>46</v>
      </c>
      <c r="B48" s="7" t="s">
        <v>74</v>
      </c>
      <c r="C48" s="7" t="s">
        <v>75</v>
      </c>
      <c r="D48" s="4" t="s">
        <v>146</v>
      </c>
      <c r="E48" s="4" t="s">
        <v>185</v>
      </c>
      <c r="F48" s="4" t="s">
        <v>221</v>
      </c>
      <c r="G48" s="7">
        <v>49.15</v>
      </c>
      <c r="H48" s="3">
        <v>10</v>
      </c>
      <c r="I48" s="3">
        <f t="shared" si="1"/>
        <v>59.15</v>
      </c>
      <c r="J48" s="3"/>
      <c r="M48" s="1"/>
      <c r="N48" s="1"/>
    </row>
    <row r="49" spans="1:14" ht="24.75" customHeight="1">
      <c r="A49" s="3">
        <v>47</v>
      </c>
      <c r="B49" s="7" t="s">
        <v>76</v>
      </c>
      <c r="C49" s="7" t="s">
        <v>77</v>
      </c>
      <c r="D49" s="4" t="s">
        <v>146</v>
      </c>
      <c r="E49" s="4" t="s">
        <v>186</v>
      </c>
      <c r="F49" s="4" t="s">
        <v>224</v>
      </c>
      <c r="G49" s="7">
        <v>59.1</v>
      </c>
      <c r="H49" s="3">
        <v>0</v>
      </c>
      <c r="I49" s="3">
        <f t="shared" si="1"/>
        <v>59.1</v>
      </c>
      <c r="J49" s="3"/>
      <c r="M49" s="1"/>
      <c r="N49" s="1"/>
    </row>
    <row r="50" spans="1:14" ht="24.75" customHeight="1">
      <c r="A50" s="3">
        <v>48</v>
      </c>
      <c r="B50" s="7" t="s">
        <v>64</v>
      </c>
      <c r="C50" s="7" t="s">
        <v>65</v>
      </c>
      <c r="D50" s="4" t="s">
        <v>146</v>
      </c>
      <c r="E50" s="4" t="s">
        <v>180</v>
      </c>
      <c r="F50" s="4" t="s">
        <v>224</v>
      </c>
      <c r="G50" s="7">
        <v>55.35</v>
      </c>
      <c r="H50" s="3">
        <v>0</v>
      </c>
      <c r="I50" s="3">
        <f t="shared" si="1"/>
        <v>55.35</v>
      </c>
      <c r="J50" s="3"/>
      <c r="M50" s="1"/>
      <c r="N50" s="1"/>
    </row>
    <row r="51" spans="1:14" ht="24.75" customHeight="1">
      <c r="A51" s="3">
        <v>49</v>
      </c>
      <c r="B51" s="7" t="s">
        <v>62</v>
      </c>
      <c r="C51" s="7" t="s">
        <v>63</v>
      </c>
      <c r="D51" s="4" t="s">
        <v>146</v>
      </c>
      <c r="E51" s="4" t="s">
        <v>179</v>
      </c>
      <c r="F51" s="4" t="s">
        <v>221</v>
      </c>
      <c r="G51" s="7">
        <v>45.1</v>
      </c>
      <c r="H51" s="3">
        <v>10</v>
      </c>
      <c r="I51" s="3">
        <f t="shared" si="1"/>
        <v>55.1</v>
      </c>
      <c r="J51" s="3"/>
      <c r="M51" s="1"/>
      <c r="N51" s="1"/>
    </row>
    <row r="52" spans="1:14" ht="24.75" customHeight="1">
      <c r="A52" s="3">
        <v>50</v>
      </c>
      <c r="B52" s="7" t="s">
        <v>34</v>
      </c>
      <c r="C52" s="7" t="s">
        <v>35</v>
      </c>
      <c r="D52" s="4" t="s">
        <v>145</v>
      </c>
      <c r="E52" s="4" t="s">
        <v>165</v>
      </c>
      <c r="F52" s="4" t="s">
        <v>220</v>
      </c>
      <c r="G52" s="7">
        <v>60.15</v>
      </c>
      <c r="H52" s="3">
        <v>10</v>
      </c>
      <c r="I52" s="3">
        <f t="shared" si="1"/>
        <v>70.15</v>
      </c>
      <c r="J52" s="3"/>
      <c r="M52" s="1"/>
      <c r="N52" s="1"/>
    </row>
    <row r="53" spans="1:14" ht="24.75" customHeight="1">
      <c r="A53" s="3">
        <v>51</v>
      </c>
      <c r="B53" s="7" t="s">
        <v>48</v>
      </c>
      <c r="C53" s="7" t="s">
        <v>49</v>
      </c>
      <c r="D53" s="4" t="s">
        <v>145</v>
      </c>
      <c r="E53" s="4" t="s">
        <v>172</v>
      </c>
      <c r="F53" s="4" t="s">
        <v>222</v>
      </c>
      <c r="G53" s="7">
        <v>49.25</v>
      </c>
      <c r="H53" s="3">
        <v>20</v>
      </c>
      <c r="I53" s="3">
        <f t="shared" si="1"/>
        <v>69.25</v>
      </c>
      <c r="J53" s="3"/>
      <c r="M53" s="1"/>
      <c r="N53" s="1"/>
    </row>
    <row r="54" spans="1:14" ht="24.75" customHeight="1">
      <c r="A54" s="3">
        <v>52</v>
      </c>
      <c r="B54" s="7" t="s">
        <v>36</v>
      </c>
      <c r="C54" s="7" t="s">
        <v>37</v>
      </c>
      <c r="D54" s="4" t="s">
        <v>145</v>
      </c>
      <c r="E54" s="4" t="s">
        <v>166</v>
      </c>
      <c r="F54" s="4" t="s">
        <v>221</v>
      </c>
      <c r="G54" s="7">
        <v>58.55</v>
      </c>
      <c r="H54" s="3">
        <v>10</v>
      </c>
      <c r="I54" s="3">
        <f t="shared" si="1"/>
        <v>68.55</v>
      </c>
      <c r="J54" s="3"/>
      <c r="M54" s="1"/>
      <c r="N54" s="1"/>
    </row>
    <row r="55" spans="1:14" ht="24.75" customHeight="1">
      <c r="A55" s="3">
        <v>53</v>
      </c>
      <c r="B55" s="7" t="s">
        <v>42</v>
      </c>
      <c r="C55" s="7" t="s">
        <v>43</v>
      </c>
      <c r="D55" s="4" t="s">
        <v>145</v>
      </c>
      <c r="E55" s="4" t="s">
        <v>169</v>
      </c>
      <c r="F55" s="4" t="s">
        <v>221</v>
      </c>
      <c r="G55" s="7">
        <v>57.85</v>
      </c>
      <c r="H55" s="3">
        <v>10</v>
      </c>
      <c r="I55" s="3">
        <f t="shared" si="1"/>
        <v>67.85</v>
      </c>
      <c r="J55" s="3"/>
      <c r="M55" s="1"/>
      <c r="N55" s="1"/>
    </row>
    <row r="56" spans="1:14" ht="24.75" customHeight="1">
      <c r="A56" s="3">
        <v>54</v>
      </c>
      <c r="B56" s="7" t="s">
        <v>40</v>
      </c>
      <c r="C56" s="7" t="s">
        <v>41</v>
      </c>
      <c r="D56" s="4" t="s">
        <v>145</v>
      </c>
      <c r="E56" s="4" t="s">
        <v>168</v>
      </c>
      <c r="F56" s="4" t="s">
        <v>223</v>
      </c>
      <c r="G56" s="7">
        <v>54.2</v>
      </c>
      <c r="H56" s="3">
        <v>10</v>
      </c>
      <c r="I56" s="3">
        <f t="shared" si="1"/>
        <v>64.2</v>
      </c>
      <c r="J56" s="3"/>
      <c r="M56" s="1"/>
      <c r="N56" s="1"/>
    </row>
    <row r="57" spans="1:14" ht="24.75" customHeight="1">
      <c r="A57" s="3">
        <v>55</v>
      </c>
      <c r="B57" s="7" t="s">
        <v>46</v>
      </c>
      <c r="C57" s="7" t="s">
        <v>47</v>
      </c>
      <c r="D57" s="4" t="s">
        <v>145</v>
      </c>
      <c r="E57" s="4" t="s">
        <v>171</v>
      </c>
      <c r="F57" s="4" t="s">
        <v>222</v>
      </c>
      <c r="G57" s="7">
        <v>38.9</v>
      </c>
      <c r="H57" s="3">
        <v>20</v>
      </c>
      <c r="I57" s="3">
        <f t="shared" si="1"/>
        <v>58.9</v>
      </c>
      <c r="J57" s="3"/>
      <c r="M57" s="1"/>
      <c r="N57" s="1"/>
    </row>
    <row r="58" spans="1:14" ht="24.75" customHeight="1">
      <c r="A58" s="3">
        <v>56</v>
      </c>
      <c r="B58" s="7" t="s">
        <v>38</v>
      </c>
      <c r="C58" s="7" t="s">
        <v>39</v>
      </c>
      <c r="D58" s="4" t="s">
        <v>145</v>
      </c>
      <c r="E58" s="4" t="s">
        <v>167</v>
      </c>
      <c r="F58" s="4" t="s">
        <v>221</v>
      </c>
      <c r="G58" s="7">
        <v>48.8</v>
      </c>
      <c r="H58" s="3">
        <v>10</v>
      </c>
      <c r="I58" s="3">
        <f t="shared" si="1"/>
        <v>58.8</v>
      </c>
      <c r="J58" s="3"/>
      <c r="M58" s="1"/>
      <c r="N58" s="1"/>
    </row>
    <row r="59" spans="1:14" ht="24.75" customHeight="1">
      <c r="A59" s="3">
        <v>57</v>
      </c>
      <c r="B59" s="7" t="s">
        <v>44</v>
      </c>
      <c r="C59" s="7" t="s">
        <v>45</v>
      </c>
      <c r="D59" s="4" t="s">
        <v>145</v>
      </c>
      <c r="E59" s="4" t="s">
        <v>170</v>
      </c>
      <c r="F59" s="4" t="s">
        <v>224</v>
      </c>
      <c r="G59" s="7">
        <v>52.7</v>
      </c>
      <c r="H59" s="3">
        <v>0</v>
      </c>
      <c r="I59" s="3">
        <f t="shared" si="1"/>
        <v>52.7</v>
      </c>
      <c r="J59" s="3"/>
      <c r="M59" s="1"/>
      <c r="N59" s="1"/>
    </row>
    <row r="60" spans="1:14" ht="24.75" customHeight="1">
      <c r="A60" s="3">
        <v>58</v>
      </c>
      <c r="B60" s="7" t="s">
        <v>88</v>
      </c>
      <c r="C60" s="7" t="s">
        <v>89</v>
      </c>
      <c r="D60" s="4" t="s">
        <v>147</v>
      </c>
      <c r="E60" s="4" t="s">
        <v>192</v>
      </c>
      <c r="F60" s="4" t="s">
        <v>222</v>
      </c>
      <c r="G60" s="7">
        <v>59.65</v>
      </c>
      <c r="H60" s="3">
        <v>20</v>
      </c>
      <c r="I60" s="3">
        <f t="shared" si="1"/>
        <v>79.65</v>
      </c>
      <c r="J60" s="3"/>
      <c r="M60" s="1"/>
      <c r="N60" s="1"/>
    </row>
    <row r="61" spans="1:14" ht="24.75" customHeight="1">
      <c r="A61" s="3">
        <v>59</v>
      </c>
      <c r="B61" s="7" t="s">
        <v>112</v>
      </c>
      <c r="C61" s="7" t="s">
        <v>113</v>
      </c>
      <c r="D61" s="4" t="s">
        <v>147</v>
      </c>
      <c r="E61" s="4" t="s">
        <v>204</v>
      </c>
      <c r="F61" s="4" t="s">
        <v>222</v>
      </c>
      <c r="G61" s="7">
        <v>56.45</v>
      </c>
      <c r="H61" s="3">
        <v>20</v>
      </c>
      <c r="I61" s="3">
        <f t="shared" si="1"/>
        <v>76.45</v>
      </c>
      <c r="J61" s="3"/>
      <c r="M61" s="1"/>
      <c r="N61" s="1"/>
    </row>
    <row r="62" spans="1:14" ht="24.75" customHeight="1">
      <c r="A62" s="3">
        <v>60</v>
      </c>
      <c r="B62" s="7" t="s">
        <v>102</v>
      </c>
      <c r="C62" s="7" t="s">
        <v>103</v>
      </c>
      <c r="D62" s="4" t="s">
        <v>147</v>
      </c>
      <c r="E62" s="4" t="s">
        <v>199</v>
      </c>
      <c r="F62" s="4" t="s">
        <v>222</v>
      </c>
      <c r="G62" s="7">
        <v>52</v>
      </c>
      <c r="H62" s="3">
        <v>20</v>
      </c>
      <c r="I62" s="3">
        <f t="shared" si="1"/>
        <v>72</v>
      </c>
      <c r="J62" s="3"/>
      <c r="M62" s="1"/>
      <c r="N62" s="1"/>
    </row>
    <row r="63" spans="1:14" ht="24.75" customHeight="1">
      <c r="A63" s="3">
        <v>61</v>
      </c>
      <c r="B63" s="7" t="s">
        <v>110</v>
      </c>
      <c r="C63" s="7" t="s">
        <v>111</v>
      </c>
      <c r="D63" s="4" t="s">
        <v>147</v>
      </c>
      <c r="E63" s="4" t="s">
        <v>203</v>
      </c>
      <c r="F63" s="4" t="s">
        <v>221</v>
      </c>
      <c r="G63" s="7">
        <v>59.7</v>
      </c>
      <c r="H63" s="3">
        <v>10</v>
      </c>
      <c r="I63" s="3">
        <f t="shared" si="1"/>
        <v>69.7</v>
      </c>
      <c r="J63" s="3"/>
      <c r="M63" s="1"/>
      <c r="N63" s="1"/>
    </row>
    <row r="64" spans="1:14" ht="24.75" customHeight="1">
      <c r="A64" s="3">
        <v>62</v>
      </c>
      <c r="B64" s="7" t="s">
        <v>94</v>
      </c>
      <c r="C64" s="7" t="s">
        <v>95</v>
      </c>
      <c r="D64" s="4" t="s">
        <v>147</v>
      </c>
      <c r="E64" s="4" t="s">
        <v>195</v>
      </c>
      <c r="F64" s="4" t="s">
        <v>223</v>
      </c>
      <c r="G64" s="7">
        <v>59.2</v>
      </c>
      <c r="H64" s="3">
        <v>10</v>
      </c>
      <c r="I64" s="3">
        <f t="shared" si="1"/>
        <v>69.2</v>
      </c>
      <c r="J64" s="3"/>
      <c r="M64" s="1"/>
      <c r="N64" s="1"/>
    </row>
    <row r="65" spans="1:14" ht="24.75" customHeight="1">
      <c r="A65" s="3">
        <v>63</v>
      </c>
      <c r="B65" s="7" t="s">
        <v>90</v>
      </c>
      <c r="C65" s="7" t="s">
        <v>91</v>
      </c>
      <c r="D65" s="4" t="s">
        <v>147</v>
      </c>
      <c r="E65" s="4" t="s">
        <v>193</v>
      </c>
      <c r="F65" s="4" t="s">
        <v>222</v>
      </c>
      <c r="G65" s="7">
        <v>48.6</v>
      </c>
      <c r="H65" s="3">
        <v>20</v>
      </c>
      <c r="I65" s="3">
        <f t="shared" si="1"/>
        <v>68.6</v>
      </c>
      <c r="J65" s="3"/>
      <c r="M65" s="1"/>
      <c r="N65" s="1"/>
    </row>
    <row r="66" spans="1:14" ht="24.75" customHeight="1">
      <c r="A66" s="3">
        <v>64</v>
      </c>
      <c r="B66" s="7" t="s">
        <v>92</v>
      </c>
      <c r="C66" s="7" t="s">
        <v>93</v>
      </c>
      <c r="D66" s="4" t="s">
        <v>147</v>
      </c>
      <c r="E66" s="4" t="s">
        <v>194</v>
      </c>
      <c r="F66" s="4" t="s">
        <v>222</v>
      </c>
      <c r="G66" s="7">
        <v>46.45</v>
      </c>
      <c r="H66" s="3">
        <v>20</v>
      </c>
      <c r="I66" s="3">
        <f t="shared" si="1"/>
        <v>66.45</v>
      </c>
      <c r="J66" s="3"/>
      <c r="M66" s="1"/>
      <c r="N66" s="1"/>
    </row>
    <row r="67" spans="1:14" ht="24.75" customHeight="1">
      <c r="A67" s="3">
        <v>65</v>
      </c>
      <c r="B67" s="7" t="s">
        <v>96</v>
      </c>
      <c r="C67" s="7" t="s">
        <v>97</v>
      </c>
      <c r="D67" s="4" t="s">
        <v>147</v>
      </c>
      <c r="E67" s="4" t="s">
        <v>196</v>
      </c>
      <c r="F67" s="4" t="s">
        <v>223</v>
      </c>
      <c r="G67" s="7">
        <v>50.9</v>
      </c>
      <c r="H67" s="3">
        <v>10</v>
      </c>
      <c r="I67" s="3">
        <f aca="true" t="shared" si="2" ref="I67:I74">G67+H67</f>
        <v>60.9</v>
      </c>
      <c r="J67" s="3"/>
      <c r="M67" s="1"/>
      <c r="N67" s="1"/>
    </row>
    <row r="68" spans="1:14" ht="24.75" customHeight="1">
      <c r="A68" s="3">
        <v>66</v>
      </c>
      <c r="B68" s="7" t="s">
        <v>100</v>
      </c>
      <c r="C68" s="7" t="s">
        <v>101</v>
      </c>
      <c r="D68" s="4" t="s">
        <v>147</v>
      </c>
      <c r="E68" s="4" t="s">
        <v>198</v>
      </c>
      <c r="F68" s="4" t="s">
        <v>221</v>
      </c>
      <c r="G68" s="7">
        <v>49.45</v>
      </c>
      <c r="H68" s="3">
        <v>10</v>
      </c>
      <c r="I68" s="3">
        <f t="shared" si="2"/>
        <v>59.45</v>
      </c>
      <c r="J68" s="3"/>
      <c r="M68" s="1"/>
      <c r="N68" s="1"/>
    </row>
    <row r="69" spans="1:14" ht="24.75" customHeight="1">
      <c r="A69" s="3">
        <v>67</v>
      </c>
      <c r="B69" s="7" t="s">
        <v>104</v>
      </c>
      <c r="C69" s="7" t="s">
        <v>105</v>
      </c>
      <c r="D69" s="4" t="s">
        <v>147</v>
      </c>
      <c r="E69" s="4" t="s">
        <v>200</v>
      </c>
      <c r="F69" s="4" t="s">
        <v>221</v>
      </c>
      <c r="G69" s="7">
        <v>48.3</v>
      </c>
      <c r="H69" s="3">
        <v>10</v>
      </c>
      <c r="I69" s="3">
        <f t="shared" si="2"/>
        <v>58.3</v>
      </c>
      <c r="J69" s="3"/>
      <c r="M69" s="1"/>
      <c r="N69" s="1"/>
    </row>
    <row r="70" spans="1:14" ht="24.75" customHeight="1">
      <c r="A70" s="3">
        <v>68</v>
      </c>
      <c r="B70" s="7" t="s">
        <v>86</v>
      </c>
      <c r="C70" s="7" t="s">
        <v>87</v>
      </c>
      <c r="D70" s="4" t="s">
        <v>147</v>
      </c>
      <c r="E70" s="4" t="s">
        <v>191</v>
      </c>
      <c r="F70" s="4" t="s">
        <v>221</v>
      </c>
      <c r="G70" s="7">
        <v>46.9</v>
      </c>
      <c r="H70" s="3">
        <v>10</v>
      </c>
      <c r="I70" s="3">
        <f t="shared" si="2"/>
        <v>56.9</v>
      </c>
      <c r="J70" s="3"/>
      <c r="M70" s="1"/>
      <c r="N70" s="1"/>
    </row>
    <row r="71" spans="1:14" ht="24.75" customHeight="1">
      <c r="A71" s="3">
        <v>69</v>
      </c>
      <c r="B71" s="7" t="s">
        <v>108</v>
      </c>
      <c r="C71" s="7" t="s">
        <v>109</v>
      </c>
      <c r="D71" s="4" t="s">
        <v>147</v>
      </c>
      <c r="E71" s="4" t="s">
        <v>202</v>
      </c>
      <c r="F71" s="4" t="s">
        <v>224</v>
      </c>
      <c r="G71" s="7">
        <v>56.7</v>
      </c>
      <c r="H71" s="3">
        <v>0</v>
      </c>
      <c r="I71" s="3">
        <f t="shared" si="2"/>
        <v>56.7</v>
      </c>
      <c r="J71" s="3"/>
      <c r="M71" s="1"/>
      <c r="N71" s="1"/>
    </row>
    <row r="72" spans="1:14" ht="24.75" customHeight="1">
      <c r="A72" s="3">
        <v>70</v>
      </c>
      <c r="B72" s="7" t="s">
        <v>106</v>
      </c>
      <c r="C72" s="7" t="s">
        <v>107</v>
      </c>
      <c r="D72" s="4" t="s">
        <v>147</v>
      </c>
      <c r="E72" s="4" t="s">
        <v>201</v>
      </c>
      <c r="F72" s="4" t="s">
        <v>220</v>
      </c>
      <c r="G72" s="7">
        <v>46.65</v>
      </c>
      <c r="H72" s="3">
        <v>10</v>
      </c>
      <c r="I72" s="3">
        <f t="shared" si="2"/>
        <v>56.65</v>
      </c>
      <c r="J72" s="3"/>
      <c r="M72" s="1"/>
      <c r="N72" s="1"/>
    </row>
    <row r="73" spans="1:14" ht="24.75" customHeight="1">
      <c r="A73" s="3">
        <v>71</v>
      </c>
      <c r="B73" s="7" t="s">
        <v>84</v>
      </c>
      <c r="C73" s="7" t="s">
        <v>85</v>
      </c>
      <c r="D73" s="4" t="s">
        <v>147</v>
      </c>
      <c r="E73" s="4" t="s">
        <v>190</v>
      </c>
      <c r="F73" s="4" t="s">
        <v>224</v>
      </c>
      <c r="G73" s="7">
        <v>51.9</v>
      </c>
      <c r="H73" s="3">
        <v>0</v>
      </c>
      <c r="I73" s="3">
        <f t="shared" si="2"/>
        <v>51.9</v>
      </c>
      <c r="J73" s="3"/>
      <c r="M73" s="1"/>
      <c r="N73" s="1"/>
    </row>
    <row r="74" spans="1:14" ht="24.75" customHeight="1">
      <c r="A74" s="3">
        <v>72</v>
      </c>
      <c r="B74" s="7" t="s">
        <v>98</v>
      </c>
      <c r="C74" s="7" t="s">
        <v>99</v>
      </c>
      <c r="D74" s="4" t="s">
        <v>147</v>
      </c>
      <c r="E74" s="4" t="s">
        <v>197</v>
      </c>
      <c r="F74" s="4" t="s">
        <v>224</v>
      </c>
      <c r="G74" s="7">
        <v>51.45</v>
      </c>
      <c r="H74" s="3">
        <v>0</v>
      </c>
      <c r="I74" s="3">
        <f t="shared" si="2"/>
        <v>51.45</v>
      </c>
      <c r="J74" s="3"/>
      <c r="M74" s="1"/>
      <c r="N74" s="1"/>
    </row>
  </sheetData>
  <mergeCells count="1">
    <mergeCell ref="A1:J1"/>
  </mergeCells>
  <printOptions/>
  <pageMargins left="0.71" right="0.16" top="0.39" bottom="0.42" header="0.2" footer="0.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2017-06-15T02:42:33Z</cp:lastPrinted>
  <dcterms:created xsi:type="dcterms:W3CDTF">2017-06-14T07:53:50Z</dcterms:created>
  <dcterms:modified xsi:type="dcterms:W3CDTF">2017-06-15T03:50:27Z</dcterms:modified>
  <cp:category/>
  <cp:version/>
  <cp:contentType/>
  <cp:contentStatus/>
</cp:coreProperties>
</file>